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\\SRV-W04\TradeLab\Progetti\A09-Territorio\1. TCM Distretti Commercio\Distretti Varese\DID Valceresio - Induno\Bando Distretti 2022\FASE 2\Bando Privati\Seconda edizione\Commissione\"/>
    </mc:Choice>
  </mc:AlternateContent>
  <xr:revisionPtr revIDLastSave="0" documentId="13_ncr:1_{FC21E81F-C0DA-4C26-B780-B5DF6F807A9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F12" i="1"/>
  <c r="E12" i="1"/>
  <c r="D12" i="1"/>
</calcChain>
</file>

<file path=xl/sharedStrings.xml><?xml version="1.0" encoding="utf-8"?>
<sst xmlns="http://schemas.openxmlformats.org/spreadsheetml/2006/main" count="36" uniqueCount="29">
  <si>
    <t>ORDINE ARRIVO</t>
  </si>
  <si>
    <t>RAGIONE SOCIALE</t>
  </si>
  <si>
    <t>LE GROTTE SRL</t>
  </si>
  <si>
    <t>I SIMEONI S.A.S. DI MAURIZIO,MASSIMO SIMEONI &amp; C.</t>
  </si>
  <si>
    <t>ZAPPA CAFFE' DI ZAPPAROLI SILVIA</t>
  </si>
  <si>
    <t>STATO PRATICA</t>
  </si>
  <si>
    <t>IMPORTO AMMESSO TOTALE</t>
  </si>
  <si>
    <t>IMPORTO AMMESSO CAPITALE</t>
  </si>
  <si>
    <t>IMPORTO AMMESSO CORRENTE</t>
  </si>
  <si>
    <t>CONTRIBUTO SENZA CAP</t>
  </si>
  <si>
    <t>AMMESSA E FINANZIATA</t>
  </si>
  <si>
    <t>NON AMMESSA</t>
  </si>
  <si>
    <t>CUP</t>
  </si>
  <si>
    <t>COR</t>
  </si>
  <si>
    <t>PROVINI CLAUDIO</t>
  </si>
  <si>
    <t>FOTO LA CORTE SAS DI LEGNANI GIANLUCA &amp;</t>
  </si>
  <si>
    <t>SPACCIO PIZZA SRL</t>
  </si>
  <si>
    <t>CENTRO MEDICO VALCERESIO SRL</t>
  </si>
  <si>
    <t>LA SCOMMESSA S.A.S. DI MAZZEI DAVIDE E C.</t>
  </si>
  <si>
    <t>LA TAPPEZZERIA DI BISCARDINI MICHELE E ANTONELLA SNC</t>
  </si>
  <si>
    <t>B92I24000020004</t>
  </si>
  <si>
    <t>B92I24000030004</t>
  </si>
  <si>
    <t>B72I24000200004</t>
  </si>
  <si>
    <t>B72I24000210004</t>
  </si>
  <si>
    <t>B72I24000220004</t>
  </si>
  <si>
    <t>B92I24000040004</t>
  </si>
  <si>
    <t>B72I24000230004</t>
  </si>
  <si>
    <t>B12I24000070004</t>
  </si>
  <si>
    <t xml:space="preserve">22676740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</si>
</sst>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2" fillId="0" borderId="0"/>
    <xf numFmtId="44" fontId="2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5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4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" fontId="0" fillId="2" borderId="1" xfId="0" applyNumberFormat="1" applyFill="1" applyBorder="1"/>
    <xf numFmtId="9" fontId="0" fillId="0" borderId="0" xfId="3" applyFont="1"/>
    <xf numFmtId="49" fontId="3" fillId="2" borderId="2" xfId="1" quotePrefix="1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1" fontId="3" fillId="2" borderId="2" xfId="1" quotePrefix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</cellXfs>
  <cellStyles count="4">
    <cellStyle name="Normale" xfId="0" builtinId="0"/>
    <cellStyle name="Normale 2" xfId="1" xr:uid="{B789F2F8-EB37-478D-88EF-0BAC81C9C1D4}"/>
    <cellStyle name="Percentuale" xfId="3" builtinId="5"/>
    <cellStyle name="Valuta 2" xfId="2" xr:uid="{97324D1E-9DBD-45FB-8C21-A23DA12CDC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2"/>
  <sheetViews>
    <sheetView tabSelected="1" zoomScale="60" zoomScaleNormal="60" workbookViewId="0">
      <selection activeCell="E29" sqref="E28:E29"/>
    </sheetView>
  </sheetViews>
  <sheetFormatPr defaultRowHeight="14.5" x14ac:dyDescent="0.35"/>
  <cols>
    <col min="1" max="1" width="14.54296875" bestFit="1" customWidth="1"/>
    <col min="2" max="2" width="57.6328125" bestFit="1" customWidth="1"/>
    <col min="3" max="3" width="21.6328125" bestFit="1" customWidth="1"/>
    <col min="4" max="5" width="18.1796875" customWidth="1"/>
    <col min="6" max="6" width="20.81640625" bestFit="1" customWidth="1"/>
    <col min="7" max="7" width="12.453125" customWidth="1"/>
    <col min="8" max="8" width="16.6328125" bestFit="1" customWidth="1"/>
    <col min="9" max="9" width="10.54296875" bestFit="1" customWidth="1"/>
  </cols>
  <sheetData>
    <row r="2" spans="1:12" ht="26" x14ac:dyDescent="0.35">
      <c r="A2" s="1" t="s">
        <v>0</v>
      </c>
      <c r="B2" s="1" t="s">
        <v>1</v>
      </c>
      <c r="C2" s="1" t="s">
        <v>5</v>
      </c>
      <c r="D2" s="1" t="s">
        <v>7</v>
      </c>
      <c r="E2" s="1" t="s">
        <v>8</v>
      </c>
      <c r="F2" s="1" t="s">
        <v>6</v>
      </c>
      <c r="G2" s="1" t="s">
        <v>9</v>
      </c>
      <c r="H2" s="1" t="s">
        <v>12</v>
      </c>
      <c r="I2" s="1" t="s">
        <v>13</v>
      </c>
    </row>
    <row r="3" spans="1:12" x14ac:dyDescent="0.35">
      <c r="A3" s="2">
        <v>1</v>
      </c>
      <c r="B3" s="3" t="s">
        <v>18</v>
      </c>
      <c r="C3" s="3" t="s">
        <v>10</v>
      </c>
      <c r="D3" s="4">
        <v>5967.57</v>
      </c>
      <c r="E3" s="4"/>
      <c r="F3" s="4">
        <v>5967.57</v>
      </c>
      <c r="G3" s="4">
        <v>2983.7849999999999</v>
      </c>
      <c r="H3" s="13" t="s">
        <v>20</v>
      </c>
      <c r="I3" s="14">
        <v>22676716</v>
      </c>
      <c r="K3" s="9"/>
      <c r="L3" s="5"/>
    </row>
    <row r="4" spans="1:12" x14ac:dyDescent="0.35">
      <c r="A4" s="2">
        <v>2</v>
      </c>
      <c r="B4" s="3" t="s">
        <v>14</v>
      </c>
      <c r="C4" s="3" t="s">
        <v>10</v>
      </c>
      <c r="D4" s="4">
        <v>5521.46</v>
      </c>
      <c r="E4" s="4"/>
      <c r="F4" s="4">
        <v>5521.46</v>
      </c>
      <c r="G4" s="4">
        <v>2760.73</v>
      </c>
      <c r="H4" s="13" t="s">
        <v>21</v>
      </c>
      <c r="I4" s="14">
        <v>22676723</v>
      </c>
      <c r="K4" s="9"/>
      <c r="L4" s="5"/>
    </row>
    <row r="5" spans="1:12" x14ac:dyDescent="0.35">
      <c r="A5" s="2">
        <v>3</v>
      </c>
      <c r="B5" s="3" t="s">
        <v>2</v>
      </c>
      <c r="C5" s="3" t="s">
        <v>10</v>
      </c>
      <c r="D5" s="4">
        <v>9258.31</v>
      </c>
      <c r="E5" s="4"/>
      <c r="F5" s="4">
        <v>9258.31</v>
      </c>
      <c r="G5" s="4">
        <v>4629.1549999999997</v>
      </c>
      <c r="H5" s="13" t="s">
        <v>22</v>
      </c>
      <c r="I5" s="14">
        <v>22676727</v>
      </c>
      <c r="K5" s="9"/>
      <c r="L5" s="5"/>
    </row>
    <row r="6" spans="1:12" x14ac:dyDescent="0.35">
      <c r="A6" s="2">
        <v>5</v>
      </c>
      <c r="B6" s="3" t="s">
        <v>15</v>
      </c>
      <c r="C6" s="3" t="s">
        <v>10</v>
      </c>
      <c r="D6" s="4">
        <v>2533.6999999999998</v>
      </c>
      <c r="E6" s="4"/>
      <c r="F6" s="4">
        <v>2533.6999999999998</v>
      </c>
      <c r="G6" s="4">
        <v>1266.8499999999999</v>
      </c>
      <c r="H6" s="13" t="s">
        <v>23</v>
      </c>
      <c r="I6" s="14">
        <v>22676728</v>
      </c>
      <c r="K6" s="9"/>
      <c r="L6" s="5"/>
    </row>
    <row r="7" spans="1:12" x14ac:dyDescent="0.35">
      <c r="A7" s="2">
        <v>6</v>
      </c>
      <c r="B7" s="11" t="s">
        <v>19</v>
      </c>
      <c r="C7" s="3" t="s">
        <v>10</v>
      </c>
      <c r="D7" s="4">
        <v>3840</v>
      </c>
      <c r="E7" s="4"/>
      <c r="F7" s="4">
        <v>3840</v>
      </c>
      <c r="G7" s="4">
        <v>1920</v>
      </c>
      <c r="H7" s="13" t="s">
        <v>24</v>
      </c>
      <c r="I7" s="14">
        <v>22676730</v>
      </c>
      <c r="K7" s="9"/>
      <c r="L7" s="5"/>
    </row>
    <row r="8" spans="1:12" x14ac:dyDescent="0.35">
      <c r="A8" s="2">
        <v>8</v>
      </c>
      <c r="B8" s="3" t="s">
        <v>16</v>
      </c>
      <c r="C8" s="3" t="s">
        <v>10</v>
      </c>
      <c r="D8" s="4">
        <v>3811.33</v>
      </c>
      <c r="E8" s="4">
        <v>7714.5</v>
      </c>
      <c r="F8" s="4">
        <v>11525.83</v>
      </c>
      <c r="G8" s="5">
        <v>3811.33</v>
      </c>
      <c r="H8" s="13" t="s">
        <v>25</v>
      </c>
      <c r="I8" s="14">
        <v>22676733</v>
      </c>
      <c r="K8" s="9"/>
      <c r="L8" s="5"/>
    </row>
    <row r="9" spans="1:12" x14ac:dyDescent="0.35">
      <c r="A9" s="2">
        <v>4</v>
      </c>
      <c r="B9" s="3" t="s">
        <v>3</v>
      </c>
      <c r="C9" s="3" t="s">
        <v>10</v>
      </c>
      <c r="D9" s="4">
        <v>6986.21</v>
      </c>
      <c r="E9" s="4"/>
      <c r="F9" s="4">
        <v>6986.21</v>
      </c>
      <c r="G9" s="4">
        <v>3493.105</v>
      </c>
      <c r="H9" s="13" t="s">
        <v>26</v>
      </c>
      <c r="I9" s="14">
        <v>22676737</v>
      </c>
      <c r="K9" s="9"/>
      <c r="L9" s="5"/>
    </row>
    <row r="10" spans="1:12" x14ac:dyDescent="0.35">
      <c r="A10" s="2">
        <v>7</v>
      </c>
      <c r="B10" s="11" t="s">
        <v>4</v>
      </c>
      <c r="C10" s="3" t="s">
        <v>10</v>
      </c>
      <c r="D10" s="4">
        <v>9885</v>
      </c>
      <c r="E10" s="4"/>
      <c r="F10" s="4">
        <v>9885</v>
      </c>
      <c r="G10" s="4">
        <v>4942.5</v>
      </c>
      <c r="H10" s="13" t="s">
        <v>27</v>
      </c>
      <c r="I10" s="14" t="s">
        <v>28</v>
      </c>
      <c r="K10" s="9"/>
      <c r="L10" s="5"/>
    </row>
    <row r="11" spans="1:12" x14ac:dyDescent="0.35">
      <c r="A11" s="6">
        <v>9</v>
      </c>
      <c r="B11" s="7" t="s">
        <v>17</v>
      </c>
      <c r="C11" s="7" t="s">
        <v>11</v>
      </c>
      <c r="D11" s="8">
        <v>0</v>
      </c>
      <c r="E11" s="8">
        <v>0</v>
      </c>
      <c r="F11" s="8">
        <v>0</v>
      </c>
      <c r="G11" s="8">
        <v>0</v>
      </c>
      <c r="H11" s="10"/>
      <c r="I11" s="12"/>
      <c r="K11" s="9"/>
      <c r="L11" s="5"/>
    </row>
    <row r="12" spans="1:12" x14ac:dyDescent="0.35">
      <c r="D12" s="5">
        <f>SUM(D3:D11)</f>
        <v>47803.579999999994</v>
      </c>
      <c r="E12" s="5">
        <f>SUM(E3:E11)</f>
        <v>7714.5</v>
      </c>
      <c r="F12" s="5">
        <f>SUM(F3:F11)</f>
        <v>55518.079999999994</v>
      </c>
      <c r="G12" s="5">
        <f>SUM(G3:G11)</f>
        <v>25807.454999999998</v>
      </c>
      <c r="H12" s="5"/>
      <c r="I12" s="5"/>
    </row>
  </sheetData>
  <sortState xmlns:xlrd2="http://schemas.microsoft.com/office/spreadsheetml/2017/richdata2" ref="A3:I11">
    <sortCondition ref="A3:A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Fumagalli</dc:creator>
  <cp:lastModifiedBy>Laura Fumagalli</cp:lastModifiedBy>
  <dcterms:created xsi:type="dcterms:W3CDTF">2015-06-05T18:19:34Z</dcterms:created>
  <dcterms:modified xsi:type="dcterms:W3CDTF">2024-08-28T10:01:13Z</dcterms:modified>
</cp:coreProperties>
</file>